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<sst xmlns="http://schemas.openxmlformats.org/spreadsheetml/2006/main" count="139" uniqueCount="75">
  <si>
    <t>ВИКТОРИЯ</t>
  </si>
  <si>
    <t>ДСП</t>
  </si>
  <si>
    <t>МДФ</t>
  </si>
  <si>
    <t>ПРИМ1</t>
  </si>
  <si>
    <t>ПРИМ2</t>
  </si>
  <si>
    <t>ПРИМ3</t>
  </si>
  <si>
    <t>ПРИМ4</t>
  </si>
  <si>
    <t>В1</t>
  </si>
  <si>
    <t>В2</t>
  </si>
  <si>
    <t>В3</t>
  </si>
  <si>
    <t>В4</t>
  </si>
  <si>
    <t>В5</t>
  </si>
  <si>
    <t>ИТОГО</t>
  </si>
  <si>
    <t>В6</t>
  </si>
  <si>
    <t>В7А</t>
  </si>
  <si>
    <t>В7Б</t>
  </si>
  <si>
    <t>В7В</t>
  </si>
  <si>
    <t>КОРВАЛЬД</t>
  </si>
  <si>
    <t>К1</t>
  </si>
  <si>
    <t>К2</t>
  </si>
  <si>
    <t>К3</t>
  </si>
  <si>
    <t>К4</t>
  </si>
  <si>
    <t>К5</t>
  </si>
  <si>
    <t>УГОЛ</t>
  </si>
  <si>
    <t>У</t>
  </si>
  <si>
    <t>ФАРАОН</t>
  </si>
  <si>
    <t>КРАШЕН</t>
  </si>
  <si>
    <t>Ф1</t>
  </si>
  <si>
    <t>Ф2</t>
  </si>
  <si>
    <t>Ф3</t>
  </si>
  <si>
    <t>Ф4</t>
  </si>
  <si>
    <t>ОЛИМП</t>
  </si>
  <si>
    <r>
      <t>ПРИМ</t>
    </r>
    <r>
      <rPr>
        <b/>
        <vertAlign val="superscript"/>
        <sz val="10"/>
        <rFont val="Arial CYR"/>
        <family val="0"/>
      </rPr>
      <t>1</t>
    </r>
  </si>
  <si>
    <r>
      <t>ПРИМ</t>
    </r>
    <r>
      <rPr>
        <b/>
        <vertAlign val="superscript"/>
        <sz val="10"/>
        <rFont val="Arial CYR"/>
        <family val="0"/>
      </rPr>
      <t>2</t>
    </r>
  </si>
  <si>
    <r>
      <t>ПРИМ</t>
    </r>
    <r>
      <rPr>
        <b/>
        <vertAlign val="superscript"/>
        <sz val="10"/>
        <rFont val="Arial CYR"/>
        <family val="0"/>
      </rPr>
      <t>3</t>
    </r>
  </si>
  <si>
    <r>
      <t>ПРИМ</t>
    </r>
    <r>
      <rPr>
        <b/>
        <vertAlign val="superscript"/>
        <sz val="10"/>
        <rFont val="Arial CYR"/>
        <family val="0"/>
      </rPr>
      <t>4</t>
    </r>
  </si>
  <si>
    <t>ОЛП1</t>
  </si>
  <si>
    <t>ОЛП2</t>
  </si>
  <si>
    <t>ОЛП3</t>
  </si>
  <si>
    <t>ОЛП4</t>
  </si>
  <si>
    <t>АЛЕКСАНДРА</t>
  </si>
  <si>
    <t>А1-А3</t>
  </si>
  <si>
    <t>А1-А3 с нижним багетом</t>
  </si>
  <si>
    <t>ОСКАР</t>
  </si>
  <si>
    <t>О1</t>
  </si>
  <si>
    <t>О2</t>
  </si>
  <si>
    <t>О3</t>
  </si>
  <si>
    <t>О4</t>
  </si>
  <si>
    <t>О1-О4</t>
  </si>
  <si>
    <t>Даниил</t>
  </si>
  <si>
    <t>Д1</t>
  </si>
  <si>
    <t>Д2</t>
  </si>
  <si>
    <t>Д3</t>
  </si>
  <si>
    <t>Д4</t>
  </si>
  <si>
    <t>Д5</t>
  </si>
  <si>
    <r>
      <t xml:space="preserve">Милена </t>
    </r>
    <r>
      <rPr>
        <b/>
        <sz val="11"/>
        <rFont val="Arial CYR"/>
        <family val="0"/>
      </rPr>
      <t>(стекло "Бронза",каркас ПВХ)</t>
    </r>
  </si>
  <si>
    <t>М1</t>
  </si>
  <si>
    <t>М2</t>
  </si>
  <si>
    <t>М3</t>
  </si>
  <si>
    <t>М4</t>
  </si>
  <si>
    <t>М5</t>
  </si>
  <si>
    <t>М6</t>
  </si>
  <si>
    <t>М7</t>
  </si>
  <si>
    <r>
      <t xml:space="preserve">Натали </t>
    </r>
    <r>
      <rPr>
        <b/>
        <sz val="11"/>
        <rFont val="Arial CYR"/>
        <family val="0"/>
      </rPr>
      <t>(стекло "Витраж",каркас ПВХ,ручки металл)</t>
    </r>
  </si>
  <si>
    <t>Н1</t>
  </si>
  <si>
    <t>Н2</t>
  </si>
  <si>
    <t>Н3</t>
  </si>
  <si>
    <t>Н4</t>
  </si>
  <si>
    <r>
      <t xml:space="preserve">Светлана </t>
    </r>
    <r>
      <rPr>
        <b/>
        <sz val="11"/>
        <rFont val="Arial CYR"/>
        <family val="0"/>
      </rPr>
      <t>(стекло "Бронза",каркас ПВХ,ручки металл)</t>
    </r>
  </si>
  <si>
    <t>С1</t>
  </si>
  <si>
    <t>С2</t>
  </si>
  <si>
    <t>С3</t>
  </si>
  <si>
    <t>С4</t>
  </si>
  <si>
    <t>С5</t>
  </si>
  <si>
    <t>СТЕНКИ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</si>
</sst>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0"/>
      <name val="Arial"/>
      <family val="2"/>
    </font>
    <font>
      <b/>
      <sz val="1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i/>
      <sz val="14"/>
      <name val="Arial CYR"/>
      <family val="0"/>
    </font>
    <font>
      <b/>
      <vertAlign val="superscript"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/>
    </xf>
    <xf numFmtId="1" fontId="3" fillId="0" borderId="5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7" fillId="0" borderId="7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8" fillId="0" borderId="0" xfId="0" applyNumberFormat="1" applyFont="1" applyAlignment="1">
      <alignment/>
    </xf>
    <xf numFmtId="1" fontId="4" fillId="2" borderId="2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/>
    </xf>
    <xf numFmtId="1" fontId="13" fillId="0" borderId="2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/>
    </xf>
    <xf numFmtId="1" fontId="7" fillId="0" borderId="1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9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selection activeCell="B53" sqref="B53"/>
    </sheetView>
  </sheetViews>
  <sheetFormatPr defaultColWidth="9.00390625" defaultRowHeight="12.75"/>
  <cols>
    <col min="1" max="1" width="24.00390625" style="60" bestFit="1" customWidth="1"/>
    <col min="2" max="5" width="7.625" style="60" customWidth="1"/>
    <col min="6" max="7" width="7.625" style="60" bestFit="1" customWidth="1"/>
    <col min="8" max="8" width="8.375" style="60" customWidth="1"/>
  </cols>
  <sheetData>
    <row r="1" ht="32.25" customHeight="1">
      <c r="B1" s="63" t="s">
        <v>74</v>
      </c>
    </row>
    <row r="3" spans="1:8" ht="21" thickBot="1">
      <c r="A3" s="2" t="s">
        <v>0</v>
      </c>
      <c r="B3" s="3"/>
      <c r="C3" s="3"/>
      <c r="D3" s="3"/>
      <c r="E3" s="3"/>
      <c r="F3" s="3"/>
      <c r="G3" s="3"/>
      <c r="H3" s="1"/>
    </row>
    <row r="4" spans="1:8" ht="13.5" thickBot="1">
      <c r="A4" s="3"/>
      <c r="B4" s="4" t="s">
        <v>1</v>
      </c>
      <c r="C4" s="5" t="s">
        <v>2</v>
      </c>
      <c r="D4" s="6" t="s">
        <v>3</v>
      </c>
      <c r="E4" s="7" t="s">
        <v>4</v>
      </c>
      <c r="F4" s="5" t="s">
        <v>5</v>
      </c>
      <c r="G4" s="6" t="s">
        <v>6</v>
      </c>
      <c r="H4" s="8"/>
    </row>
    <row r="5" spans="1:8" ht="13.5" thickBot="1">
      <c r="A5" s="9" t="s">
        <v>7</v>
      </c>
      <c r="B5" s="10">
        <v>116.55</v>
      </c>
      <c r="C5" s="11">
        <v>171.15</v>
      </c>
      <c r="D5" s="11">
        <v>171.15</v>
      </c>
      <c r="E5" s="11">
        <v>185.85</v>
      </c>
      <c r="F5" s="11">
        <v>244.65</v>
      </c>
      <c r="G5" s="11">
        <v>273</v>
      </c>
      <c r="H5" s="8"/>
    </row>
    <row r="6" spans="1:8" ht="13.5" thickBot="1">
      <c r="A6" s="12" t="s">
        <v>8</v>
      </c>
      <c r="B6" s="10">
        <v>126</v>
      </c>
      <c r="C6" s="11">
        <v>155.4</v>
      </c>
      <c r="D6" s="11">
        <v>155.4</v>
      </c>
      <c r="E6" s="11">
        <v>164.85</v>
      </c>
      <c r="F6" s="11">
        <v>204.75</v>
      </c>
      <c r="G6" s="11">
        <v>223.65</v>
      </c>
      <c r="H6" s="8"/>
    </row>
    <row r="7" spans="1:8" ht="13.5" thickBot="1">
      <c r="A7" s="12" t="s">
        <v>9</v>
      </c>
      <c r="B7" s="10">
        <v>116.55</v>
      </c>
      <c r="C7" s="11">
        <v>160.65</v>
      </c>
      <c r="D7" s="11">
        <v>160.65</v>
      </c>
      <c r="E7" s="11">
        <v>174.3</v>
      </c>
      <c r="F7" s="11">
        <v>225.75</v>
      </c>
      <c r="G7" s="11">
        <v>249.9</v>
      </c>
      <c r="H7" s="8"/>
    </row>
    <row r="8" spans="1:8" ht="13.5" thickBot="1">
      <c r="A8" s="12" t="s">
        <v>10</v>
      </c>
      <c r="B8" s="10">
        <v>96.6</v>
      </c>
      <c r="C8" s="11">
        <v>132.3</v>
      </c>
      <c r="D8" s="11">
        <v>132.3</v>
      </c>
      <c r="E8" s="11">
        <v>141.75</v>
      </c>
      <c r="F8" s="11">
        <v>181.65</v>
      </c>
      <c r="G8" s="11">
        <v>200.55</v>
      </c>
      <c r="H8" s="8"/>
    </row>
    <row r="9" spans="1:8" ht="13.5" thickBot="1">
      <c r="A9" s="13" t="s">
        <v>11</v>
      </c>
      <c r="B9" s="10">
        <v>86.1</v>
      </c>
      <c r="C9" s="11">
        <v>108.15</v>
      </c>
      <c r="D9" s="11">
        <v>108.15</v>
      </c>
      <c r="E9" s="11">
        <v>114.45</v>
      </c>
      <c r="F9" s="11">
        <v>144.9</v>
      </c>
      <c r="G9" s="11">
        <v>157.5</v>
      </c>
      <c r="H9" s="8"/>
    </row>
    <row r="10" spans="1:8" ht="18.75" thickBot="1">
      <c r="A10" s="14" t="s">
        <v>12</v>
      </c>
      <c r="B10" s="15">
        <f>SUM(B5:B9)</f>
        <v>541.8000000000001</v>
      </c>
      <c r="C10" s="15">
        <f>SUM(C5:C9)</f>
        <v>727.65</v>
      </c>
      <c r="D10" s="15">
        <f>SUM(D5:D9)</f>
        <v>727.65</v>
      </c>
      <c r="E10" s="15">
        <f>SUM(E5:E9)</f>
        <v>781.2</v>
      </c>
      <c r="F10" s="15">
        <f>SUM(F5:F9)</f>
        <v>1001.6999999999999</v>
      </c>
      <c r="G10" s="16">
        <f>SUM(G5:G9)</f>
        <v>1104.6</v>
      </c>
      <c r="H10" s="8"/>
    </row>
    <row r="11" spans="1:8" ht="13.5" thickBot="1">
      <c r="A11" s="12" t="s">
        <v>13</v>
      </c>
      <c r="B11" s="17"/>
      <c r="C11" s="10">
        <v>207.9</v>
      </c>
      <c r="D11" s="11">
        <v>207.9</v>
      </c>
      <c r="E11" s="11">
        <v>222.6</v>
      </c>
      <c r="F11" s="11">
        <v>280.35</v>
      </c>
      <c r="G11" s="11">
        <v>307.65</v>
      </c>
      <c r="H11" s="8"/>
    </row>
    <row r="12" spans="1:8" ht="13.5" thickBot="1">
      <c r="A12" s="12" t="s">
        <v>14</v>
      </c>
      <c r="B12" s="17"/>
      <c r="C12" s="10">
        <v>122.85</v>
      </c>
      <c r="D12" s="11">
        <v>122.85</v>
      </c>
      <c r="E12" s="11">
        <v>132.3</v>
      </c>
      <c r="F12" s="11">
        <v>160.65</v>
      </c>
      <c r="G12" s="11">
        <v>174.3</v>
      </c>
      <c r="H12" s="8"/>
    </row>
    <row r="13" spans="1:8" ht="13.5" thickBot="1">
      <c r="A13" s="12" t="s">
        <v>15</v>
      </c>
      <c r="B13" s="17"/>
      <c r="C13" s="10">
        <v>92.4</v>
      </c>
      <c r="D13" s="11">
        <v>92.4</v>
      </c>
      <c r="E13" s="11">
        <v>95.55</v>
      </c>
      <c r="F13" s="11">
        <v>102.9</v>
      </c>
      <c r="G13" s="11">
        <v>105</v>
      </c>
      <c r="H13" s="8"/>
    </row>
    <row r="14" spans="1:8" ht="13.5" thickBot="1">
      <c r="A14" s="12" t="s">
        <v>16</v>
      </c>
      <c r="B14" s="17"/>
      <c r="C14" s="10">
        <v>122.85</v>
      </c>
      <c r="D14" s="11">
        <v>122.85</v>
      </c>
      <c r="E14" s="11">
        <v>132.3</v>
      </c>
      <c r="F14" s="11">
        <v>160.65</v>
      </c>
      <c r="G14" s="11">
        <v>174.3</v>
      </c>
      <c r="H14" s="8"/>
    </row>
    <row r="15" spans="1:8" ht="18">
      <c r="A15" s="18"/>
      <c r="B15" s="19"/>
      <c r="C15" s="19"/>
      <c r="D15" s="19"/>
      <c r="E15" s="19"/>
      <c r="F15" s="19"/>
      <c r="G15" s="19"/>
      <c r="H15" s="8"/>
    </row>
    <row r="16" spans="1:8" ht="21" thickBot="1">
      <c r="A16" s="2" t="s">
        <v>17</v>
      </c>
      <c r="B16" s="20"/>
      <c r="C16" s="20"/>
      <c r="D16" s="20"/>
      <c r="E16" s="20"/>
      <c r="F16" s="20"/>
      <c r="G16" s="20"/>
      <c r="H16" s="8"/>
    </row>
    <row r="17" spans="1:8" ht="13.5" thickBot="1">
      <c r="A17" s="3"/>
      <c r="B17" s="21" t="s">
        <v>1</v>
      </c>
      <c r="C17" s="22" t="s">
        <v>2</v>
      </c>
      <c r="D17" s="23" t="s">
        <v>3</v>
      </c>
      <c r="E17" s="24" t="s">
        <v>4</v>
      </c>
      <c r="F17" s="5" t="s">
        <v>5</v>
      </c>
      <c r="G17" s="6" t="s">
        <v>6</v>
      </c>
      <c r="H17" s="8"/>
    </row>
    <row r="18" spans="1:8" ht="13.5" thickBot="1">
      <c r="A18" s="9" t="s">
        <v>18</v>
      </c>
      <c r="B18" s="25">
        <v>116.55</v>
      </c>
      <c r="C18" s="26">
        <v>162.75</v>
      </c>
      <c r="D18" s="26">
        <v>162.75</v>
      </c>
      <c r="E18" s="26">
        <v>176.4</v>
      </c>
      <c r="F18" s="11">
        <v>228.9</v>
      </c>
      <c r="G18" s="11">
        <v>254.1</v>
      </c>
      <c r="H18" s="8"/>
    </row>
    <row r="19" spans="1:8" ht="13.5" thickBot="1">
      <c r="A19" s="12" t="s">
        <v>19</v>
      </c>
      <c r="B19" s="10">
        <v>121.8</v>
      </c>
      <c r="C19" s="11">
        <v>150.15</v>
      </c>
      <c r="D19" s="11">
        <v>150.15</v>
      </c>
      <c r="E19" s="11">
        <v>157.5</v>
      </c>
      <c r="F19" s="11">
        <v>192.15</v>
      </c>
      <c r="G19" s="11">
        <v>210</v>
      </c>
      <c r="H19" s="8"/>
    </row>
    <row r="20" spans="1:8" ht="13.5" thickBot="1">
      <c r="A20" s="12" t="s">
        <v>20</v>
      </c>
      <c r="B20" s="10">
        <v>123.9</v>
      </c>
      <c r="C20" s="11">
        <v>169.05</v>
      </c>
      <c r="D20" s="11">
        <v>169.05</v>
      </c>
      <c r="E20" s="11">
        <v>182.7</v>
      </c>
      <c r="F20" s="11">
        <v>235.2</v>
      </c>
      <c r="G20" s="11">
        <v>260.4</v>
      </c>
      <c r="H20" s="8"/>
    </row>
    <row r="21" spans="1:8" ht="13.5" thickBot="1">
      <c r="A21" s="12" t="s">
        <v>21</v>
      </c>
      <c r="B21" s="10">
        <v>103.95</v>
      </c>
      <c r="C21" s="11">
        <v>127.05</v>
      </c>
      <c r="D21" s="11">
        <v>127.05</v>
      </c>
      <c r="E21" s="11">
        <v>135.45</v>
      </c>
      <c r="F21" s="11">
        <v>169.05</v>
      </c>
      <c r="G21" s="11">
        <v>184.8</v>
      </c>
      <c r="H21" s="8"/>
    </row>
    <row r="22" spans="1:8" ht="13.5" thickBot="1">
      <c r="A22" s="13" t="s">
        <v>22</v>
      </c>
      <c r="B22" s="10">
        <v>103.95</v>
      </c>
      <c r="C22" s="11">
        <v>136.5</v>
      </c>
      <c r="D22" s="11">
        <v>136.5</v>
      </c>
      <c r="E22" s="11">
        <v>147</v>
      </c>
      <c r="F22" s="11">
        <v>185.85</v>
      </c>
      <c r="G22" s="11">
        <v>203.7</v>
      </c>
      <c r="H22" s="8"/>
    </row>
    <row r="23" spans="1:8" ht="18.75" thickBot="1">
      <c r="A23" s="14" t="s">
        <v>12</v>
      </c>
      <c r="B23" s="15">
        <f>SUM(B18:B22)</f>
        <v>570.15</v>
      </c>
      <c r="C23" s="15">
        <f>SUM(C18:C22)</f>
        <v>745.5</v>
      </c>
      <c r="D23" s="15">
        <f>SUM(D18:D22)</f>
        <v>745.5</v>
      </c>
      <c r="E23" s="15">
        <f>SUM(E18:E22)</f>
        <v>799.05</v>
      </c>
      <c r="F23" s="15">
        <f>SUM(F18:F22)</f>
        <v>1011.15</v>
      </c>
      <c r="G23" s="15">
        <f>SUM(G18:G22)</f>
        <v>1113</v>
      </c>
      <c r="H23" s="8"/>
    </row>
    <row r="24" spans="1:8" ht="18">
      <c r="A24" s="18"/>
      <c r="B24" s="19"/>
      <c r="C24" s="19"/>
      <c r="D24" s="19"/>
      <c r="E24" s="19"/>
      <c r="F24" s="19"/>
      <c r="G24" s="19"/>
      <c r="H24" s="8"/>
    </row>
    <row r="25" spans="1:8" ht="21" thickBot="1">
      <c r="A25" s="2" t="s">
        <v>23</v>
      </c>
      <c r="B25" s="20"/>
      <c r="C25" s="20"/>
      <c r="D25" s="20"/>
      <c r="E25" s="20"/>
      <c r="F25" s="20"/>
      <c r="G25" s="20"/>
      <c r="H25" s="8"/>
    </row>
    <row r="26" spans="1:8" ht="13.5" thickBot="1">
      <c r="A26" s="3"/>
      <c r="B26" s="21" t="s">
        <v>1</v>
      </c>
      <c r="C26" s="22" t="s">
        <v>2</v>
      </c>
      <c r="D26" s="23" t="s">
        <v>3</v>
      </c>
      <c r="E26" s="24" t="s">
        <v>4</v>
      </c>
      <c r="F26" s="5" t="s">
        <v>5</v>
      </c>
      <c r="G26" s="6" t="s">
        <v>6</v>
      </c>
      <c r="H26" s="8"/>
    </row>
    <row r="27" spans="1:8" ht="21" thickBot="1">
      <c r="A27" s="27" t="s">
        <v>24</v>
      </c>
      <c r="B27" s="28">
        <v>185.85</v>
      </c>
      <c r="C27" s="28">
        <v>194.25</v>
      </c>
      <c r="D27" s="28">
        <v>194.25</v>
      </c>
      <c r="E27" s="28">
        <v>201.6</v>
      </c>
      <c r="F27" s="29">
        <v>232.05</v>
      </c>
      <c r="G27" s="29">
        <v>244.65</v>
      </c>
      <c r="H27" s="8"/>
    </row>
    <row r="28" spans="1:8" ht="15.75" customHeight="1">
      <c r="A28" s="61"/>
      <c r="B28" s="62"/>
      <c r="C28" s="62"/>
      <c r="D28" s="62"/>
      <c r="E28" s="62"/>
      <c r="F28" s="62"/>
      <c r="G28" s="62"/>
      <c r="H28" s="8"/>
    </row>
    <row r="29" spans="1:8" ht="21" thickBot="1">
      <c r="A29" s="2" t="s">
        <v>25</v>
      </c>
      <c r="B29" s="20"/>
      <c r="C29" s="20"/>
      <c r="D29" s="20"/>
      <c r="E29" s="20"/>
      <c r="F29" s="20"/>
      <c r="G29" s="20"/>
      <c r="H29" s="8"/>
    </row>
    <row r="30" spans="1:8" ht="13.5" thickBot="1">
      <c r="A30" s="3"/>
      <c r="B30" s="4" t="s">
        <v>1</v>
      </c>
      <c r="C30" s="5" t="s">
        <v>2</v>
      </c>
      <c r="D30" s="23" t="s">
        <v>3</v>
      </c>
      <c r="E30" s="24" t="s">
        <v>4</v>
      </c>
      <c r="F30" s="5" t="s">
        <v>5</v>
      </c>
      <c r="G30" s="7" t="s">
        <v>6</v>
      </c>
      <c r="H30" s="31" t="s">
        <v>26</v>
      </c>
    </row>
    <row r="31" spans="1:8" ht="13.5" thickBot="1">
      <c r="A31" s="9" t="s">
        <v>27</v>
      </c>
      <c r="B31" s="32"/>
      <c r="C31" s="10">
        <v>163.8</v>
      </c>
      <c r="D31" s="26">
        <v>163.8</v>
      </c>
      <c r="E31" s="26">
        <v>176.4</v>
      </c>
      <c r="F31" s="11">
        <v>232.05</v>
      </c>
      <c r="G31" s="11">
        <v>258.3</v>
      </c>
      <c r="H31" s="11">
        <v>258.3</v>
      </c>
    </row>
    <row r="32" spans="1:8" ht="13.5" thickBot="1">
      <c r="A32" s="12" t="s">
        <v>28</v>
      </c>
      <c r="B32" s="33"/>
      <c r="C32" s="10">
        <v>116.55</v>
      </c>
      <c r="D32" s="11">
        <v>116.55</v>
      </c>
      <c r="E32" s="11">
        <v>122.85</v>
      </c>
      <c r="F32" s="11">
        <v>150.15</v>
      </c>
      <c r="G32" s="11">
        <v>162.75</v>
      </c>
      <c r="H32" s="11">
        <v>162.75</v>
      </c>
    </row>
    <row r="33" spans="1:8" ht="13.5" thickBot="1">
      <c r="A33" s="12" t="s">
        <v>29</v>
      </c>
      <c r="B33" s="33"/>
      <c r="C33" s="10">
        <v>227.85</v>
      </c>
      <c r="D33" s="11">
        <v>227.85</v>
      </c>
      <c r="E33" s="11">
        <v>242.55</v>
      </c>
      <c r="F33" s="11">
        <v>309.75</v>
      </c>
      <c r="G33" s="11">
        <v>342.3</v>
      </c>
      <c r="H33" s="11">
        <v>342.3</v>
      </c>
    </row>
    <row r="34" spans="1:8" ht="13.5" thickBot="1">
      <c r="A34" s="13" t="s">
        <v>30</v>
      </c>
      <c r="B34" s="34"/>
      <c r="C34" s="10">
        <v>116.55</v>
      </c>
      <c r="D34" s="11">
        <v>116.55</v>
      </c>
      <c r="E34" s="11">
        <v>122.85</v>
      </c>
      <c r="F34" s="11">
        <v>150.15</v>
      </c>
      <c r="G34" s="11">
        <v>162.75</v>
      </c>
      <c r="H34" s="11">
        <v>162.75</v>
      </c>
    </row>
    <row r="35" spans="1:8" ht="18.75" thickBot="1">
      <c r="A35" s="14" t="s">
        <v>12</v>
      </c>
      <c r="B35" s="35"/>
      <c r="C35" s="16">
        <f>SUM(C31:C34)</f>
        <v>624.75</v>
      </c>
      <c r="D35" s="36">
        <f>SUM(D31:D34)</f>
        <v>624.75</v>
      </c>
      <c r="E35" s="36">
        <f>SUM(E31:E34)</f>
        <v>664.65</v>
      </c>
      <c r="F35" s="36">
        <f>SUM(F31:F34)</f>
        <v>842.1</v>
      </c>
      <c r="G35" s="36">
        <f>SUM(G31:G34)</f>
        <v>926.1</v>
      </c>
      <c r="H35" s="36">
        <f>SUM(H31:H34)</f>
        <v>926.1</v>
      </c>
    </row>
    <row r="36" spans="1:8" ht="12.75">
      <c r="A36" s="3"/>
      <c r="B36" s="20"/>
      <c r="C36" s="20"/>
      <c r="D36" s="20"/>
      <c r="E36" s="20"/>
      <c r="F36" s="20"/>
      <c r="G36" s="20"/>
      <c r="H36" s="8"/>
    </row>
    <row r="37" spans="1:8" ht="21" thickBot="1">
      <c r="A37" s="2" t="s">
        <v>31</v>
      </c>
      <c r="B37" s="20"/>
      <c r="C37" s="20"/>
      <c r="D37" s="20"/>
      <c r="E37" s="20"/>
      <c r="F37" s="20"/>
      <c r="G37" s="20"/>
      <c r="H37" s="8"/>
    </row>
    <row r="38" spans="1:8" ht="15" thickBot="1">
      <c r="A38" s="3"/>
      <c r="B38" s="4" t="s">
        <v>1</v>
      </c>
      <c r="C38" s="5" t="s">
        <v>2</v>
      </c>
      <c r="D38" s="6" t="s">
        <v>32</v>
      </c>
      <c r="E38" s="7" t="s">
        <v>33</v>
      </c>
      <c r="F38" s="5" t="s">
        <v>34</v>
      </c>
      <c r="G38" s="6" t="s">
        <v>35</v>
      </c>
      <c r="H38" s="8"/>
    </row>
    <row r="39" spans="1:8" ht="13.5" thickBot="1">
      <c r="A39" s="9" t="s">
        <v>36</v>
      </c>
      <c r="B39" s="32"/>
      <c r="C39" s="10">
        <v>182.7</v>
      </c>
      <c r="D39" s="32"/>
      <c r="E39" s="32"/>
      <c r="F39" s="32"/>
      <c r="G39" s="32"/>
      <c r="H39" s="8"/>
    </row>
    <row r="40" spans="1:8" ht="13.5" thickBot="1">
      <c r="A40" s="12" t="s">
        <v>37</v>
      </c>
      <c r="B40" s="33"/>
      <c r="C40" s="10">
        <v>82.95</v>
      </c>
      <c r="D40" s="33"/>
      <c r="E40" s="33"/>
      <c r="F40" s="33"/>
      <c r="G40" s="33"/>
      <c r="H40" s="8"/>
    </row>
    <row r="41" spans="1:8" ht="13.5" thickBot="1">
      <c r="A41" s="12" t="s">
        <v>38</v>
      </c>
      <c r="B41" s="33"/>
      <c r="C41" s="10">
        <v>180.6</v>
      </c>
      <c r="D41" s="33"/>
      <c r="E41" s="33"/>
      <c r="F41" s="33"/>
      <c r="G41" s="33"/>
      <c r="H41" s="8"/>
    </row>
    <row r="42" spans="1:8" ht="13.5" thickBot="1">
      <c r="A42" s="13" t="s">
        <v>39</v>
      </c>
      <c r="B42" s="34"/>
      <c r="C42" s="10">
        <v>136.5</v>
      </c>
      <c r="D42" s="34"/>
      <c r="E42" s="34"/>
      <c r="F42" s="37"/>
      <c r="G42" s="37"/>
      <c r="H42" s="8"/>
    </row>
    <row r="43" spans="1:8" ht="18.75" thickBot="1">
      <c r="A43" s="14" t="s">
        <v>12</v>
      </c>
      <c r="B43" s="35"/>
      <c r="C43" s="38">
        <f>SUM(C39:C42)</f>
        <v>582.75</v>
      </c>
      <c r="D43" s="39"/>
      <c r="E43" s="40"/>
      <c r="F43" s="41"/>
      <c r="G43" s="42"/>
      <c r="H43" s="8"/>
    </row>
    <row r="44" spans="1:8" ht="18">
      <c r="A44" s="30"/>
      <c r="B44" s="19"/>
      <c r="C44" s="19"/>
      <c r="D44" s="19"/>
      <c r="E44" s="19"/>
      <c r="F44" s="19"/>
      <c r="G44" s="19"/>
      <c r="H44" s="8"/>
    </row>
    <row r="45" spans="1:8" ht="18">
      <c r="A45" s="30"/>
      <c r="B45" s="19"/>
      <c r="C45" s="19"/>
      <c r="D45" s="19"/>
      <c r="E45" s="19"/>
      <c r="F45" s="19"/>
      <c r="G45" s="19"/>
      <c r="H45" s="8"/>
    </row>
    <row r="46" spans="1:8" ht="21" thickBot="1">
      <c r="A46" s="2" t="s">
        <v>40</v>
      </c>
      <c r="B46" s="20"/>
      <c r="C46" s="20"/>
      <c r="D46" s="20"/>
      <c r="E46" s="20"/>
      <c r="F46" s="20"/>
      <c r="G46" s="20"/>
      <c r="H46" s="8"/>
    </row>
    <row r="47" spans="1:8" ht="13.5" thickBot="1">
      <c r="A47" s="3"/>
      <c r="B47" s="4" t="s">
        <v>1</v>
      </c>
      <c r="C47" s="5" t="s">
        <v>2</v>
      </c>
      <c r="D47" s="6" t="s">
        <v>3</v>
      </c>
      <c r="E47" s="7" t="s">
        <v>4</v>
      </c>
      <c r="F47" s="5" t="s">
        <v>5</v>
      </c>
      <c r="G47" s="6" t="s">
        <v>6</v>
      </c>
      <c r="H47" s="6" t="s">
        <v>26</v>
      </c>
    </row>
    <row r="48" spans="1:8" ht="13.5" thickBot="1">
      <c r="A48" s="43" t="s">
        <v>41</v>
      </c>
      <c r="B48" s="44"/>
      <c r="C48" s="10">
        <v>1022.7</v>
      </c>
      <c r="D48" s="20"/>
      <c r="E48" s="20"/>
      <c r="F48" s="20"/>
      <c r="G48" s="20"/>
      <c r="H48" s="10">
        <v>1244</v>
      </c>
    </row>
    <row r="49" spans="1:8" ht="13.5" thickBot="1">
      <c r="A49" s="45" t="s">
        <v>42</v>
      </c>
      <c r="B49" s="44"/>
      <c r="C49" s="10">
        <v>1118.25</v>
      </c>
      <c r="D49" s="46"/>
      <c r="E49" s="46"/>
      <c r="F49" s="46"/>
      <c r="G49" s="46"/>
      <c r="H49" s="10">
        <v>1353</v>
      </c>
    </row>
    <row r="50" spans="1:8" ht="12.75">
      <c r="A50" s="3"/>
      <c r="B50" s="20"/>
      <c r="C50" s="20"/>
      <c r="D50" s="20"/>
      <c r="E50" s="20"/>
      <c r="F50" s="20"/>
      <c r="G50" s="20"/>
      <c r="H50" s="8"/>
    </row>
    <row r="51" ht="32.25" customHeight="1">
      <c r="B51" s="63" t="s">
        <v>74</v>
      </c>
    </row>
    <row r="52" spans="1:8" ht="12.75">
      <c r="A52" s="3"/>
      <c r="B52" s="20"/>
      <c r="C52" s="20"/>
      <c r="D52" s="20"/>
      <c r="E52" s="20"/>
      <c r="F52" s="20"/>
      <c r="G52" s="20"/>
      <c r="H52" s="8"/>
    </row>
    <row r="53" spans="1:8" ht="21" thickBot="1">
      <c r="A53" s="2" t="s">
        <v>43</v>
      </c>
      <c r="B53" s="20"/>
      <c r="C53" s="20"/>
      <c r="D53" s="20"/>
      <c r="E53" s="20"/>
      <c r="F53" s="20"/>
      <c r="G53" s="20"/>
      <c r="H53" s="8"/>
    </row>
    <row r="54" spans="1:8" ht="13.5" thickBot="1">
      <c r="A54" s="3"/>
      <c r="B54" s="4" t="s">
        <v>1</v>
      </c>
      <c r="C54" s="5" t="s">
        <v>2</v>
      </c>
      <c r="D54" s="6" t="s">
        <v>3</v>
      </c>
      <c r="E54" s="7" t="s">
        <v>4</v>
      </c>
      <c r="F54" s="5" t="s">
        <v>5</v>
      </c>
      <c r="G54" s="6" t="s">
        <v>6</v>
      </c>
      <c r="H54" s="8"/>
    </row>
    <row r="55" spans="1:8" ht="13.5" thickBot="1">
      <c r="A55" s="9" t="s">
        <v>44</v>
      </c>
      <c r="B55" s="10">
        <v>126</v>
      </c>
      <c r="C55" s="11">
        <v>178.5</v>
      </c>
      <c r="D55" s="11">
        <v>178.5</v>
      </c>
      <c r="E55" s="11">
        <v>194.25</v>
      </c>
      <c r="F55" s="11">
        <v>253.05</v>
      </c>
      <c r="G55" s="11">
        <v>281.4</v>
      </c>
      <c r="H55" s="8"/>
    </row>
    <row r="56" spans="1:8" ht="13.5" thickBot="1">
      <c r="A56" s="12" t="s">
        <v>45</v>
      </c>
      <c r="B56" s="10">
        <v>105</v>
      </c>
      <c r="C56" s="11">
        <v>140.7</v>
      </c>
      <c r="D56" s="11">
        <v>140.7</v>
      </c>
      <c r="E56" s="11">
        <v>150.15</v>
      </c>
      <c r="F56" s="11">
        <v>187.95</v>
      </c>
      <c r="G56" s="11">
        <v>207.9</v>
      </c>
      <c r="H56" s="8"/>
    </row>
    <row r="57" spans="1:8" ht="13.5" thickBot="1">
      <c r="A57" s="12" t="s">
        <v>46</v>
      </c>
      <c r="B57" s="10">
        <v>123.9</v>
      </c>
      <c r="C57" s="11">
        <v>171.15</v>
      </c>
      <c r="D57" s="11">
        <v>171.15</v>
      </c>
      <c r="E57" s="11">
        <v>182.7</v>
      </c>
      <c r="F57" s="11">
        <v>233.1</v>
      </c>
      <c r="G57" s="11">
        <v>258.3</v>
      </c>
      <c r="H57" s="8"/>
    </row>
    <row r="58" spans="1:8" ht="13.5" thickBot="1">
      <c r="A58" s="12" t="s">
        <v>47</v>
      </c>
      <c r="B58" s="10">
        <v>99.75</v>
      </c>
      <c r="C58" s="11">
        <v>133.35</v>
      </c>
      <c r="D58" s="11">
        <v>133.35</v>
      </c>
      <c r="E58" s="11">
        <v>144.9</v>
      </c>
      <c r="F58" s="11">
        <v>182.7</v>
      </c>
      <c r="G58" s="11">
        <v>200.55</v>
      </c>
      <c r="H58" s="8"/>
    </row>
    <row r="59" spans="1:8" ht="18.75" thickBot="1">
      <c r="A59" s="47" t="s">
        <v>48</v>
      </c>
      <c r="B59" s="16">
        <f>SUM(B55:B58)</f>
        <v>454.65</v>
      </c>
      <c r="C59" s="36">
        <f>SUM(C55:C58)</f>
        <v>623.7</v>
      </c>
      <c r="D59" s="36">
        <f>SUM(D55:D58)</f>
        <v>623.7</v>
      </c>
      <c r="E59" s="36">
        <f>SUM(E55:E58)</f>
        <v>671.9999999999999</v>
      </c>
      <c r="F59" s="36">
        <f>SUM(F55:F58)</f>
        <v>856.8</v>
      </c>
      <c r="G59" s="36">
        <f>SUM(G55:G58)</f>
        <v>948.1499999999999</v>
      </c>
      <c r="H59" s="8"/>
    </row>
    <row r="60" spans="1:8" ht="12.75">
      <c r="A60" s="3"/>
      <c r="B60" s="20"/>
      <c r="C60" s="20"/>
      <c r="D60" s="20"/>
      <c r="E60" s="20"/>
      <c r="F60" s="20"/>
      <c r="G60" s="20"/>
      <c r="H60" s="8"/>
    </row>
    <row r="61" spans="1:8" ht="21" thickBot="1">
      <c r="A61" s="2" t="s">
        <v>49</v>
      </c>
      <c r="B61" s="20"/>
      <c r="C61" s="20"/>
      <c r="D61" s="20"/>
      <c r="E61" s="20"/>
      <c r="F61" s="20"/>
      <c r="G61" s="20"/>
      <c r="H61" s="8"/>
    </row>
    <row r="62" spans="1:8" ht="15" thickBot="1">
      <c r="A62" s="3"/>
      <c r="B62" s="21" t="s">
        <v>1</v>
      </c>
      <c r="C62" s="22" t="s">
        <v>2</v>
      </c>
      <c r="D62" s="23" t="s">
        <v>32</v>
      </c>
      <c r="E62" s="24" t="s">
        <v>33</v>
      </c>
      <c r="F62" s="5" t="s">
        <v>34</v>
      </c>
      <c r="G62" s="6" t="s">
        <v>35</v>
      </c>
      <c r="H62" s="8"/>
    </row>
    <row r="63" spans="1:8" ht="13.5" thickBot="1">
      <c r="A63" s="9" t="s">
        <v>50</v>
      </c>
      <c r="B63" s="32"/>
      <c r="C63" s="26">
        <v>118.65</v>
      </c>
      <c r="D63" s="32"/>
      <c r="E63" s="32"/>
      <c r="F63" s="32"/>
      <c r="G63" s="32"/>
      <c r="H63" s="8"/>
    </row>
    <row r="64" spans="1:8" ht="13.5" thickBot="1">
      <c r="A64" s="12" t="s">
        <v>51</v>
      </c>
      <c r="B64" s="33"/>
      <c r="C64" s="11">
        <v>135.45</v>
      </c>
      <c r="D64" s="33"/>
      <c r="E64" s="33"/>
      <c r="F64" s="33"/>
      <c r="G64" s="33"/>
      <c r="H64" s="8"/>
    </row>
    <row r="65" spans="1:8" ht="13.5" thickBot="1">
      <c r="A65" s="12" t="s">
        <v>52</v>
      </c>
      <c r="B65" s="33"/>
      <c r="C65" s="11">
        <v>127.05</v>
      </c>
      <c r="D65" s="33"/>
      <c r="E65" s="33"/>
      <c r="F65" s="33"/>
      <c r="G65" s="33"/>
      <c r="H65" s="8"/>
    </row>
    <row r="66" spans="1:8" ht="13.5" thickBot="1">
      <c r="A66" s="12" t="s">
        <v>53</v>
      </c>
      <c r="B66" s="33"/>
      <c r="C66" s="11">
        <v>67.2</v>
      </c>
      <c r="D66" s="33"/>
      <c r="E66" s="33"/>
      <c r="F66" s="33"/>
      <c r="G66" s="33"/>
      <c r="H66" s="8"/>
    </row>
    <row r="67" spans="1:8" ht="13.5" thickBot="1">
      <c r="A67" s="13" t="s">
        <v>54</v>
      </c>
      <c r="B67" s="37"/>
      <c r="C67" s="11">
        <v>176.4</v>
      </c>
      <c r="D67" s="37"/>
      <c r="E67" s="37"/>
      <c r="F67" s="37"/>
      <c r="G67" s="37"/>
      <c r="H67" s="8"/>
    </row>
    <row r="68" spans="1:8" ht="18.75" thickBot="1">
      <c r="A68" s="14" t="s">
        <v>12</v>
      </c>
      <c r="B68" s="35"/>
      <c r="C68" s="15">
        <f>SUM(C63:C67)</f>
        <v>624.75</v>
      </c>
      <c r="D68" s="35"/>
      <c r="E68" s="35"/>
      <c r="F68" s="10"/>
      <c r="G68" s="11"/>
      <c r="H68" s="8"/>
    </row>
    <row r="69" spans="1:8" ht="12.75">
      <c r="A69" s="3"/>
      <c r="B69" s="20"/>
      <c r="C69" s="20"/>
      <c r="D69" s="20"/>
      <c r="E69" s="20"/>
      <c r="F69" s="20"/>
      <c r="G69" s="20"/>
      <c r="H69" s="8"/>
    </row>
    <row r="70" spans="1:8" ht="21" thickBot="1">
      <c r="A70" s="48" t="s">
        <v>55</v>
      </c>
      <c r="B70" s="48"/>
      <c r="C70" s="48"/>
      <c r="D70" s="48"/>
      <c r="E70" s="48"/>
      <c r="F70" s="20"/>
      <c r="G70" s="20"/>
      <c r="H70" s="8"/>
    </row>
    <row r="71" spans="1:8" ht="13.5" thickBot="1">
      <c r="A71" s="3"/>
      <c r="B71" s="21" t="s">
        <v>1</v>
      </c>
      <c r="C71" s="22" t="s">
        <v>2</v>
      </c>
      <c r="D71" s="23" t="s">
        <v>3</v>
      </c>
      <c r="E71" s="24" t="s">
        <v>4</v>
      </c>
      <c r="F71" s="5" t="s">
        <v>5</v>
      </c>
      <c r="G71" s="6" t="s">
        <v>6</v>
      </c>
      <c r="H71" s="8"/>
    </row>
    <row r="72" spans="1:8" ht="13.5" thickBot="1">
      <c r="A72" s="9" t="s">
        <v>56</v>
      </c>
      <c r="B72" s="49"/>
      <c r="C72" s="25">
        <v>187.95</v>
      </c>
      <c r="D72" s="26">
        <v>187.95</v>
      </c>
      <c r="E72" s="26">
        <v>194.25</v>
      </c>
      <c r="F72" s="11">
        <v>227.85</v>
      </c>
      <c r="G72" s="11">
        <v>242.55</v>
      </c>
      <c r="H72" s="8"/>
    </row>
    <row r="73" spans="1:8" ht="13.5" thickBot="1">
      <c r="A73" s="12" t="s">
        <v>57</v>
      </c>
      <c r="B73" s="17"/>
      <c r="C73" s="10">
        <v>260.4</v>
      </c>
      <c r="D73" s="11">
        <v>260.4</v>
      </c>
      <c r="E73" s="11">
        <v>271.95</v>
      </c>
      <c r="F73" s="11">
        <v>313.95</v>
      </c>
      <c r="G73" s="11">
        <v>334.95</v>
      </c>
      <c r="H73" s="8"/>
    </row>
    <row r="74" spans="1:8" ht="13.5" thickBot="1">
      <c r="A74" s="13" t="s">
        <v>58</v>
      </c>
      <c r="B74" s="50"/>
      <c r="C74" s="10">
        <v>256.2</v>
      </c>
      <c r="D74" s="11">
        <v>256.2</v>
      </c>
      <c r="E74" s="11">
        <v>258.3</v>
      </c>
      <c r="F74" s="11">
        <v>268.8</v>
      </c>
      <c r="G74" s="11">
        <v>276.15</v>
      </c>
      <c r="H74" s="8"/>
    </row>
    <row r="75" spans="1:8" ht="15.75" thickBot="1">
      <c r="A75" s="51"/>
      <c r="B75" s="52"/>
      <c r="C75" s="53">
        <f>SUM(C72:C74)</f>
        <v>704.55</v>
      </c>
      <c r="D75" s="53">
        <f>SUM(D72:D74)</f>
        <v>704.55</v>
      </c>
      <c r="E75" s="53">
        <f>SUM(E72:E74)</f>
        <v>724.5</v>
      </c>
      <c r="F75" s="53">
        <f>SUM(F72:F74)</f>
        <v>810.5999999999999</v>
      </c>
      <c r="G75" s="53">
        <f>SUM(G72:G74)</f>
        <v>853.65</v>
      </c>
      <c r="H75" s="8"/>
    </row>
    <row r="76" spans="1:8" ht="13.5" thickBot="1">
      <c r="A76" s="12" t="s">
        <v>59</v>
      </c>
      <c r="B76" s="17"/>
      <c r="C76" s="25">
        <v>190.05</v>
      </c>
      <c r="D76" s="26">
        <v>190.05</v>
      </c>
      <c r="E76" s="26">
        <v>195.3</v>
      </c>
      <c r="F76" s="26">
        <v>228.9</v>
      </c>
      <c r="G76" s="26">
        <v>244.65</v>
      </c>
      <c r="H76" s="8"/>
    </row>
    <row r="77" spans="1:8" ht="13.5" thickBot="1">
      <c r="A77" s="12" t="s">
        <v>60</v>
      </c>
      <c r="B77" s="17"/>
      <c r="C77" s="10">
        <v>459.9</v>
      </c>
      <c r="D77" s="11">
        <v>459.9</v>
      </c>
      <c r="E77" s="11">
        <v>471.45</v>
      </c>
      <c r="F77" s="11">
        <v>526.05</v>
      </c>
      <c r="G77" s="11">
        <v>551.25</v>
      </c>
      <c r="H77" s="8"/>
    </row>
    <row r="78" spans="1:8" ht="13.5" thickBot="1">
      <c r="A78" s="12" t="s">
        <v>61</v>
      </c>
      <c r="B78" s="17"/>
      <c r="C78" s="10">
        <v>544.95</v>
      </c>
      <c r="D78" s="11">
        <v>544.95</v>
      </c>
      <c r="E78" s="11">
        <v>550.2</v>
      </c>
      <c r="F78" s="11">
        <v>585.9</v>
      </c>
      <c r="G78" s="11">
        <v>601.65</v>
      </c>
      <c r="H78" s="8"/>
    </row>
    <row r="79" spans="1:8" ht="13.5" thickBot="1">
      <c r="A79" s="12" t="s">
        <v>62</v>
      </c>
      <c r="B79" s="17"/>
      <c r="C79" s="10">
        <v>190.05</v>
      </c>
      <c r="D79" s="11">
        <v>190.05</v>
      </c>
      <c r="E79" s="11">
        <v>195.3</v>
      </c>
      <c r="F79" s="11">
        <v>228.9</v>
      </c>
      <c r="G79" s="11">
        <v>244.65</v>
      </c>
      <c r="H79" s="8"/>
    </row>
    <row r="80" spans="1:8" ht="12.75">
      <c r="A80" s="3"/>
      <c r="B80" s="20"/>
      <c r="C80" s="20"/>
      <c r="D80" s="20"/>
      <c r="E80" s="20"/>
      <c r="F80" s="20"/>
      <c r="G80" s="20"/>
      <c r="H80" s="8"/>
    </row>
    <row r="81" spans="1:8" ht="21" thickBot="1">
      <c r="A81" s="48" t="s">
        <v>63</v>
      </c>
      <c r="B81" s="48"/>
      <c r="C81" s="48"/>
      <c r="D81" s="48"/>
      <c r="E81" s="48"/>
      <c r="F81" s="48"/>
      <c r="G81" s="48"/>
      <c r="H81" s="8"/>
    </row>
    <row r="82" spans="1:8" ht="15" thickBot="1">
      <c r="A82" s="3"/>
      <c r="B82" s="22" t="s">
        <v>1</v>
      </c>
      <c r="C82" s="24" t="s">
        <v>2</v>
      </c>
      <c r="D82" s="22" t="s">
        <v>32</v>
      </c>
      <c r="E82" s="24" t="s">
        <v>33</v>
      </c>
      <c r="F82" s="5" t="s">
        <v>34</v>
      </c>
      <c r="G82" s="6" t="s">
        <v>35</v>
      </c>
      <c r="H82" s="8"/>
    </row>
    <row r="83" spans="1:8" ht="13.5" thickBot="1">
      <c r="A83" s="9" t="s">
        <v>64</v>
      </c>
      <c r="B83" s="49"/>
      <c r="C83" s="25">
        <v>176.4</v>
      </c>
      <c r="D83" s="26"/>
      <c r="E83" s="54"/>
      <c r="F83" s="10"/>
      <c r="G83" s="11"/>
      <c r="H83" s="8"/>
    </row>
    <row r="84" spans="1:8" ht="13.5" thickBot="1">
      <c r="A84" s="12" t="s">
        <v>65</v>
      </c>
      <c r="B84" s="17"/>
      <c r="C84" s="10">
        <v>174.3</v>
      </c>
      <c r="D84" s="11"/>
      <c r="E84" s="46"/>
      <c r="F84" s="10"/>
      <c r="G84" s="11"/>
      <c r="H84" s="8"/>
    </row>
    <row r="85" spans="1:8" ht="13.5" thickBot="1">
      <c r="A85" s="12" t="s">
        <v>66</v>
      </c>
      <c r="B85" s="17"/>
      <c r="C85" s="10">
        <v>212.1</v>
      </c>
      <c r="D85" s="11"/>
      <c r="E85" s="46"/>
      <c r="F85" s="10"/>
      <c r="G85" s="11"/>
      <c r="H85" s="8"/>
    </row>
    <row r="86" spans="1:8" ht="13.5" thickBot="1">
      <c r="A86" s="13" t="s">
        <v>67</v>
      </c>
      <c r="B86" s="50"/>
      <c r="C86" s="10">
        <v>102.9</v>
      </c>
      <c r="D86" s="55"/>
      <c r="E86" s="20"/>
      <c r="F86" s="56"/>
      <c r="G86" s="55"/>
      <c r="H86" s="8"/>
    </row>
    <row r="87" spans="1:8" ht="18.75" thickBot="1">
      <c r="A87" s="57" t="s">
        <v>12</v>
      </c>
      <c r="B87" s="26"/>
      <c r="C87" s="58">
        <f>SUM(C83:C86)</f>
        <v>665.7</v>
      </c>
      <c r="D87" s="25"/>
      <c r="E87" s="54"/>
      <c r="F87" s="25"/>
      <c r="G87" s="26"/>
      <c r="H87" s="8"/>
    </row>
    <row r="88" spans="1:8" ht="12.75">
      <c r="A88" s="3"/>
      <c r="B88" s="20"/>
      <c r="C88" s="20"/>
      <c r="D88" s="20"/>
      <c r="E88" s="20"/>
      <c r="F88" s="20"/>
      <c r="G88" s="20"/>
      <c r="H88" s="8"/>
    </row>
    <row r="89" spans="1:8" ht="21" thickBot="1">
      <c r="A89" s="48" t="s">
        <v>68</v>
      </c>
      <c r="B89" s="48"/>
      <c r="C89" s="48"/>
      <c r="D89" s="48"/>
      <c r="E89" s="48"/>
      <c r="F89" s="48"/>
      <c r="G89" s="48"/>
      <c r="H89" s="8"/>
    </row>
    <row r="90" spans="1:8" ht="13.5" thickBot="1">
      <c r="A90" s="3"/>
      <c r="B90" s="22" t="s">
        <v>1</v>
      </c>
      <c r="C90" s="23" t="s">
        <v>2</v>
      </c>
      <c r="D90" s="23" t="s">
        <v>3</v>
      </c>
      <c r="E90" s="24" t="s">
        <v>4</v>
      </c>
      <c r="F90" s="5" t="s">
        <v>5</v>
      </c>
      <c r="G90" s="6" t="s">
        <v>6</v>
      </c>
      <c r="H90" s="8"/>
    </row>
    <row r="91" spans="1:8" ht="13.5" thickBot="1">
      <c r="A91" s="9" t="s">
        <v>69</v>
      </c>
      <c r="B91" s="25"/>
      <c r="C91" s="26">
        <v>174.3</v>
      </c>
      <c r="D91" s="26">
        <v>174.3</v>
      </c>
      <c r="E91" s="26">
        <v>176.4</v>
      </c>
      <c r="F91" s="11">
        <v>182.7</v>
      </c>
      <c r="G91" s="11">
        <v>185.85</v>
      </c>
      <c r="H91" s="8"/>
    </row>
    <row r="92" spans="1:8" ht="13.5" thickBot="1">
      <c r="A92" s="12" t="s">
        <v>70</v>
      </c>
      <c r="B92" s="10"/>
      <c r="C92" s="11">
        <v>344.4</v>
      </c>
      <c r="D92" s="11">
        <v>344.4</v>
      </c>
      <c r="E92" s="11">
        <v>346.5</v>
      </c>
      <c r="F92" s="11">
        <v>359.1</v>
      </c>
      <c r="G92" s="11">
        <v>365.4</v>
      </c>
      <c r="H92" s="8"/>
    </row>
    <row r="93" spans="1:8" ht="13.5" thickBot="1">
      <c r="A93" s="12" t="s">
        <v>71</v>
      </c>
      <c r="B93" s="10"/>
      <c r="C93" s="11">
        <v>174.3</v>
      </c>
      <c r="D93" s="11">
        <v>174.3</v>
      </c>
      <c r="E93" s="11">
        <v>176.4</v>
      </c>
      <c r="F93" s="11">
        <v>182.7</v>
      </c>
      <c r="G93" s="11">
        <v>185.85</v>
      </c>
      <c r="H93" s="8"/>
    </row>
    <row r="94" spans="1:8" ht="13.5" thickBot="1">
      <c r="A94" s="12" t="s">
        <v>72</v>
      </c>
      <c r="B94" s="10"/>
      <c r="C94" s="11">
        <v>118.65</v>
      </c>
      <c r="D94" s="11">
        <v>118.65</v>
      </c>
      <c r="E94" s="11">
        <v>127.05</v>
      </c>
      <c r="F94" s="11">
        <v>157.5</v>
      </c>
      <c r="G94" s="11">
        <v>171.15</v>
      </c>
      <c r="H94" s="8"/>
    </row>
    <row r="95" spans="1:8" ht="13.5" thickBot="1">
      <c r="A95" s="12" t="s">
        <v>73</v>
      </c>
      <c r="B95" s="10"/>
      <c r="C95" s="11">
        <v>118.65</v>
      </c>
      <c r="D95" s="11">
        <v>118.65</v>
      </c>
      <c r="E95" s="11">
        <v>127.05</v>
      </c>
      <c r="F95" s="11">
        <v>157.5</v>
      </c>
      <c r="G95" s="11">
        <v>171.15</v>
      </c>
      <c r="H95" s="8"/>
    </row>
    <row r="96" spans="1:8" ht="18.75" thickBot="1">
      <c r="A96" s="47" t="s">
        <v>12</v>
      </c>
      <c r="B96" s="10"/>
      <c r="C96" s="59">
        <f>SUM(C91:C95)</f>
        <v>930.3</v>
      </c>
      <c r="D96" s="59">
        <f>SUM(D91:D95)</f>
        <v>930.3</v>
      </c>
      <c r="E96" s="59">
        <f>SUM(E91:E95)</f>
        <v>953.3999999999999</v>
      </c>
      <c r="F96" s="59">
        <f>SUM(F91:F95)</f>
        <v>1039.5</v>
      </c>
      <c r="G96" s="59">
        <f>SUM(G91:G95)</f>
        <v>1079.4</v>
      </c>
      <c r="H96" s="8"/>
    </row>
  </sheetData>
  <mergeCells count="14">
    <mergeCell ref="B31:B34"/>
    <mergeCell ref="B39:B42"/>
    <mergeCell ref="D39:D42"/>
    <mergeCell ref="E39:E42"/>
    <mergeCell ref="F39:F42"/>
    <mergeCell ref="G39:G42"/>
    <mergeCell ref="B63:B67"/>
    <mergeCell ref="D63:D67"/>
    <mergeCell ref="E63:E67"/>
    <mergeCell ref="F63:F67"/>
    <mergeCell ref="G63:G67"/>
    <mergeCell ref="A70:E70"/>
    <mergeCell ref="A81:G81"/>
    <mergeCell ref="A89:G89"/>
  </mergeCells>
  <printOptions/>
  <pageMargins left="0.75" right="0.75" top="0.52" bottom="0.5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привет</dc:creator>
  <cp:keywords/>
  <dc:description/>
  <cp:lastModifiedBy>привет</cp:lastModifiedBy>
  <cp:lastPrinted>2008-02-07T11:48:05Z</cp:lastPrinted>
  <dcterms:created xsi:type="dcterms:W3CDTF">2008-02-07T11:32:25Z</dcterms:created>
  <dcterms:modified xsi:type="dcterms:W3CDTF">2008-02-07T11:48:28Z</dcterms:modified>
  <cp:category/>
  <cp:version/>
  <cp:contentType/>
  <cp:contentStatus/>
</cp:coreProperties>
</file>